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675" windowHeight="1227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b/>
      <sz val="11"/>
      <name val="Arial Narrow"/>
      <family val="2"/>
    </font>
    <font>
      <b/>
      <sz val="10"/>
      <color indexed="21"/>
      <name val="Arial Narrow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10"/>
      <name val="Arial Narrow"/>
      <family val="2"/>
    </font>
    <font>
      <sz val="16.5"/>
      <name val="Arial CE"/>
      <family val="0"/>
    </font>
    <font>
      <sz val="10.5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b/>
      <sz val="9"/>
      <name val="Arial Narrow"/>
      <family val="2"/>
    </font>
    <font>
      <sz val="16.75"/>
      <name val="Arial CE"/>
      <family val="0"/>
    </font>
    <font>
      <sz val="10"/>
      <color indexed="53"/>
      <name val="Arial Narrow"/>
      <family val="2"/>
    </font>
    <font>
      <sz val="16.25"/>
      <name val="Arial CE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75"/>
      <name val="Arial"/>
      <family val="0"/>
    </font>
    <font>
      <b/>
      <sz val="11"/>
      <color indexed="56"/>
      <name val="Arial Narrow"/>
      <family val="2"/>
    </font>
    <font>
      <sz val="11"/>
      <color indexed="12"/>
      <name val="Arial Narrow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sz val="10"/>
      <name val="Arial Narrow CE"/>
      <family val="2"/>
    </font>
    <font>
      <sz val="10"/>
      <color indexed="12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sz val="18.75"/>
      <name val="Arial CE"/>
      <family val="0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name val="Arial Narrow"/>
      <family val="2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sz val="17.5"/>
      <name val="Arial CE"/>
      <family val="0"/>
    </font>
    <font>
      <b/>
      <sz val="12"/>
      <color indexed="10"/>
      <name val="Arial Narrow"/>
      <family val="2"/>
    </font>
    <font>
      <b/>
      <sz val="11"/>
      <name val="Arial CE"/>
      <family val="2"/>
    </font>
    <font>
      <b/>
      <sz val="12"/>
      <name val="Verdana"/>
      <family val="2"/>
    </font>
    <font>
      <b/>
      <sz val="10.25"/>
      <name val="Arial Narrow"/>
      <family val="2"/>
    </font>
    <font>
      <b/>
      <sz val="11.25"/>
      <name val="Arial Narrow"/>
      <family val="2"/>
    </font>
    <font>
      <sz val="10.25"/>
      <name val="Arial Narrow"/>
      <family val="2"/>
    </font>
    <font>
      <sz val="10.2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březen; rok 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0695"/>
          <c:w val="0.8982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'[1]09_HNED'!$A$149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755E46"/>
                </a:gs>
                <a:gs pos="100000">
                  <a:srgbClr val="FFCC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nezj.</c:v>
                </c:pt>
              </c:strCache>
            </c:strRef>
          </c:cat>
          <c:val>
            <c:numRef>
              <c:f>'[1]09_HNED'!$B$149:$M$149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16</c:v>
                </c:pt>
                <c:pt idx="6">
                  <c:v>30</c:v>
                </c:pt>
                <c:pt idx="7">
                  <c:v>32</c:v>
                </c:pt>
                <c:pt idx="8">
                  <c:v>29</c:v>
                </c:pt>
                <c:pt idx="9">
                  <c:v>29</c:v>
                </c:pt>
                <c:pt idx="10">
                  <c:v>28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'[1]09_HNED'!$A$150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nezj.</c:v>
                </c:pt>
              </c:strCache>
            </c:strRef>
          </c:cat>
          <c:val>
            <c:numRef>
              <c:f>'[1]09_HNED'!$B$150:$M$150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16</c:v>
                </c:pt>
                <c:pt idx="6">
                  <c:v>37</c:v>
                </c:pt>
                <c:pt idx="7">
                  <c:v>23</c:v>
                </c:pt>
                <c:pt idx="8">
                  <c:v>28</c:v>
                </c:pt>
                <c:pt idx="9">
                  <c:v>25</c:v>
                </c:pt>
                <c:pt idx="10">
                  <c:v>39</c:v>
                </c:pt>
                <c:pt idx="11">
                  <c:v>5</c:v>
                </c:pt>
              </c:numCache>
            </c:numRef>
          </c:val>
        </c:ser>
        <c:overlap val="-20"/>
        <c:gapWidth val="110"/>
        <c:axId val="23151054"/>
        <c:axId val="7032895"/>
      </c:barChart>
      <c:catAx>
        <c:axId val="231510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7032895"/>
        <c:crosses val="autoZero"/>
        <c:auto val="1"/>
        <c:lblOffset val="100"/>
        <c:noMultiLvlLbl val="0"/>
      </c:catAx>
      <c:valAx>
        <c:axId val="7032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231510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25"/>
          <c:y val="0.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březen; 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'[4]DATA'!$B$31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'[4]DATA'!$B$32:$B$38</c:f>
              <c:numCache>
                <c:ptCount val="7"/>
                <c:pt idx="0">
                  <c:v>2949</c:v>
                </c:pt>
                <c:pt idx="1">
                  <c:v>2609</c:v>
                </c:pt>
                <c:pt idx="2">
                  <c:v>2461</c:v>
                </c:pt>
                <c:pt idx="3">
                  <c:v>2631</c:v>
                </c:pt>
                <c:pt idx="4">
                  <c:v>2943</c:v>
                </c:pt>
                <c:pt idx="5">
                  <c:v>2123</c:v>
                </c:pt>
                <c:pt idx="6">
                  <c:v>1777</c:v>
                </c:pt>
              </c:numCache>
            </c:numRef>
          </c:val>
        </c:ser>
        <c:ser>
          <c:idx val="1"/>
          <c:order val="1"/>
          <c:tx>
            <c:strRef>
              <c:f>'[4]DATA'!$C$31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'[4]DATA'!$C$32:$C$38</c:f>
              <c:numCache>
                <c:ptCount val="7"/>
                <c:pt idx="0">
                  <c:v>6459</c:v>
                </c:pt>
                <c:pt idx="1">
                  <c:v>5834</c:v>
                </c:pt>
                <c:pt idx="2">
                  <c:v>6400</c:v>
                </c:pt>
                <c:pt idx="3">
                  <c:v>6046</c:v>
                </c:pt>
                <c:pt idx="4">
                  <c:v>6860</c:v>
                </c:pt>
                <c:pt idx="5">
                  <c:v>3899</c:v>
                </c:pt>
                <c:pt idx="6">
                  <c:v>3338</c:v>
                </c:pt>
              </c:numCache>
            </c:numRef>
          </c:val>
        </c:ser>
        <c:overlap val="-80"/>
        <c:gapWidth val="170"/>
        <c:axId val="39021859"/>
        <c:axId val="15652412"/>
      </c:barChart>
      <c:catAx>
        <c:axId val="39021859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5652412"/>
        <c:crosses val="autoZero"/>
        <c:auto val="1"/>
        <c:lblOffset val="100"/>
        <c:noMultiLvlLbl val="0"/>
      </c:catAx>
      <c:valAx>
        <c:axId val="15652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021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7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  období leden až březen;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'[4]DATA'!$B$40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'[4]DATA'!$B$41:$B$47</c:f>
              <c:numCache>
                <c:ptCount val="7"/>
                <c:pt idx="0">
                  <c:v>28</c:v>
                </c:pt>
                <c:pt idx="1">
                  <c:v>29</c:v>
                </c:pt>
                <c:pt idx="2">
                  <c:v>17</c:v>
                </c:pt>
                <c:pt idx="3">
                  <c:v>23</c:v>
                </c:pt>
                <c:pt idx="4">
                  <c:v>36</c:v>
                </c:pt>
                <c:pt idx="5">
                  <c:v>30</c:v>
                </c:pt>
                <c:pt idx="6">
                  <c:v>15</c:v>
                </c:pt>
              </c:numCache>
            </c:numRef>
          </c:val>
        </c:ser>
        <c:ser>
          <c:idx val="1"/>
          <c:order val="1"/>
          <c:tx>
            <c:strRef>
              <c:f>'[4]DATA'!$C$40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'[4]DATA'!$C$41:$C$47</c:f>
              <c:numCache>
                <c:ptCount val="7"/>
                <c:pt idx="0">
                  <c:v>31</c:v>
                </c:pt>
                <c:pt idx="1">
                  <c:v>27</c:v>
                </c:pt>
                <c:pt idx="2">
                  <c:v>29</c:v>
                </c:pt>
                <c:pt idx="3">
                  <c:v>30</c:v>
                </c:pt>
                <c:pt idx="4">
                  <c:v>29</c:v>
                </c:pt>
                <c:pt idx="5">
                  <c:v>28</c:v>
                </c:pt>
                <c:pt idx="6">
                  <c:v>18</c:v>
                </c:pt>
              </c:numCache>
            </c:numRef>
          </c:val>
        </c:ser>
        <c:overlap val="-80"/>
        <c:gapWidth val="170"/>
        <c:axId val="6653981"/>
        <c:axId val="59885830"/>
      </c:barChart>
      <c:catAx>
        <c:axId val="6653981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9885830"/>
        <c:crosses val="autoZero"/>
        <c:auto val="1"/>
        <c:lblOffset val="100"/>
        <c:noMultiLvlLbl val="0"/>
      </c:catAx>
      <c:valAx>
        <c:axId val="59885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539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Dny v týdnu - závažnost nehod;  období leden až březen; rok  2008 a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2"/>
          <c:w val="0.9985"/>
          <c:h val="0.85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'[4]DATA'!$B$49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5400000" scaled="1"/>
            </a:gra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'[4]DATA'!$B$50:$B$57</c:f>
              <c:numCache>
                <c:ptCount val="8"/>
                <c:pt idx="0">
                  <c:v>9.494743981010512</c:v>
                </c:pt>
                <c:pt idx="1">
                  <c:v>11.115369873514757</c:v>
                </c:pt>
                <c:pt idx="2">
                  <c:v>6.907761072734661</c:v>
                </c:pt>
                <c:pt idx="3">
                  <c:v>8.741923223109083</c:v>
                </c:pt>
                <c:pt idx="4">
                  <c:v>12.232415902140673</c:v>
                </c:pt>
                <c:pt idx="5">
                  <c:v>14.13094677343382</c:v>
                </c:pt>
                <c:pt idx="6">
                  <c:v>8.441193021947102</c:v>
                </c:pt>
                <c:pt idx="7">
                  <c:v>10.175498770936946</c:v>
                </c:pt>
              </c:numCache>
            </c:numRef>
          </c:val>
        </c:ser>
        <c:ser>
          <c:idx val="1"/>
          <c:order val="1"/>
          <c:tx>
            <c:strRef>
              <c:f>'[4]DATA'!$C$49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'[4]DATA'!$C$50:$C$57</c:f>
              <c:numCache>
                <c:ptCount val="8"/>
                <c:pt idx="0">
                  <c:v>4.799504567270475</c:v>
                </c:pt>
                <c:pt idx="1">
                  <c:v>4.628042509427494</c:v>
                </c:pt>
                <c:pt idx="2">
                  <c:v>4.53125</c:v>
                </c:pt>
                <c:pt idx="3">
                  <c:v>4.961958319550115</c:v>
                </c:pt>
                <c:pt idx="4">
                  <c:v>4.227405247813412</c:v>
                </c:pt>
                <c:pt idx="5">
                  <c:v>7.1813285457809695</c:v>
                </c:pt>
                <c:pt idx="6">
                  <c:v>5.392450569203115</c:v>
                </c:pt>
                <c:pt idx="7">
                  <c:v>4.943866515604078</c:v>
                </c:pt>
              </c:numCache>
            </c:numRef>
          </c:val>
        </c:ser>
        <c:overlap val="-40"/>
        <c:gapWidth val="120"/>
        <c:axId val="2101559"/>
        <c:axId val="18914032"/>
      </c:barChart>
      <c:catAx>
        <c:axId val="2101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914032"/>
        <c:crosses val="autoZero"/>
        <c:auto val="1"/>
        <c:lblOffset val="100"/>
        <c:noMultiLvlLbl val="0"/>
      </c:catAx>
      <c:valAx>
        <c:axId val="18914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01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4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roku 2009 - závažnost nehod; </a:t>
            </a:r>
            <a:r>
              <a:rPr lang="en-US" cap="none" sz="1025" b="1" i="0" u="none" baseline="0"/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5"/>
          <c:y val="0.11575"/>
          <c:w val="0.954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'[4]DATA'!$V$2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7F7FA9"/>
                </a:gs>
                <a:gs pos="50000">
                  <a:srgbClr val="666699"/>
                </a:gs>
                <a:gs pos="100000">
                  <a:srgbClr val="7F7FA9"/>
                </a:gs>
              </a:gsLst>
              <a:lin ang="5400000" scaled="1"/>
            </a:gra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'[4]DATA'!$U$3:$U$5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'[4]DATA'!$V$3:$V$5</c:f>
              <c:numCache>
                <c:ptCount val="3"/>
                <c:pt idx="0">
                  <c:v>10.7868897801134</c:v>
                </c:pt>
                <c:pt idx="1">
                  <c:v>10.009624639076035</c:v>
                </c:pt>
                <c:pt idx="2">
                  <c:v>9.473060982830075</c:v>
                </c:pt>
              </c:numCache>
            </c:numRef>
          </c:val>
        </c:ser>
        <c:ser>
          <c:idx val="1"/>
          <c:order val="1"/>
          <c:tx>
            <c:strRef>
              <c:f>'[4]DATA'!$W$2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C29B74"/>
                </a:gs>
                <a:gs pos="50000">
                  <a:srgbClr val="FFCC99"/>
                </a:gs>
                <a:gs pos="100000">
                  <a:srgbClr val="C29B74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'[4]DATA'!$U$3:$U$5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'[4]DATA'!$W$3:$W$5</c:f>
              <c:numCache>
                <c:ptCount val="3"/>
                <c:pt idx="0">
                  <c:v>4.646703053547721</c:v>
                </c:pt>
                <c:pt idx="1">
                  <c:v>5.763200271209424</c:v>
                </c:pt>
                <c:pt idx="2">
                  <c:v>4.525558275836486</c:v>
                </c:pt>
              </c:numCache>
            </c:numRef>
          </c:val>
        </c:ser>
        <c:overlap val="-30"/>
        <c:gapWidth val="140"/>
        <c:axId val="36008561"/>
        <c:axId val="55641594"/>
      </c:barChart>
      <c:catAx>
        <c:axId val="360085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3366"/>
                </a:solidFill>
              </a:defRPr>
            </a:pPr>
          </a:p>
        </c:txPr>
        <c:crossAx val="55641594"/>
        <c:crosses val="autoZero"/>
        <c:auto val="1"/>
        <c:lblOffset val="100"/>
        <c:noMultiLvlLbl val="0"/>
      </c:catAx>
      <c:valAx>
        <c:axId val="55641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36008561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56725"/>
          <c:y val="0.33675"/>
          <c:w val="0.153"/>
          <c:h val="0.10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březen  - rozdíl oproti r. 2008;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25"/>
          <c:y val="0.102"/>
          <c:w val="0.937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nezj.</c:v>
                </c:pt>
              </c:strCache>
            </c:strRef>
          </c:cat>
          <c:val>
            <c:numRef>
              <c:f>'[1]09_HNED'!$B$151:$M$151</c:f>
              <c:numCache>
                <c:ptCount val="12"/>
                <c:pt idx="0">
                  <c:v>-3</c:v>
                </c:pt>
                <c:pt idx="1">
                  <c:v>-2</c:v>
                </c:pt>
                <c:pt idx="2">
                  <c:v>0</c:v>
                </c:pt>
                <c:pt idx="3">
                  <c:v>2</c:v>
                </c:pt>
                <c:pt idx="4">
                  <c:v>-4</c:v>
                </c:pt>
                <c:pt idx="5">
                  <c:v>0</c:v>
                </c:pt>
                <c:pt idx="6">
                  <c:v>-7</c:v>
                </c:pt>
                <c:pt idx="7">
                  <c:v>9</c:v>
                </c:pt>
                <c:pt idx="8">
                  <c:v>1</c:v>
                </c:pt>
                <c:pt idx="9">
                  <c:v>4</c:v>
                </c:pt>
                <c:pt idx="10">
                  <c:v>-11</c:v>
                </c:pt>
                <c:pt idx="11">
                  <c:v>-2</c:v>
                </c:pt>
              </c:numCache>
            </c:numRef>
          </c:val>
        </c:ser>
        <c:axId val="63296056"/>
        <c:axId val="32793593"/>
      </c:barChart>
      <c:catAx>
        <c:axId val="632960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2793593"/>
        <c:crosses val="autoZero"/>
        <c:auto val="1"/>
        <c:lblOffset val="100"/>
        <c:noMultiLvlLbl val="0"/>
      </c:catAx>
      <c:valAx>
        <c:axId val="32793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96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období leden až březen  2009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'[2]grf-kraj'!$D$2:$D$9</c:f>
              <c:numCache>
                <c:ptCount val="8"/>
                <c:pt idx="0">
                  <c:v>8</c:v>
                </c:pt>
                <c:pt idx="1">
                  <c:v>28</c:v>
                </c:pt>
                <c:pt idx="2">
                  <c:v>17</c:v>
                </c:pt>
                <c:pt idx="3">
                  <c:v>27</c:v>
                </c:pt>
                <c:pt idx="4">
                  <c:v>25</c:v>
                </c:pt>
                <c:pt idx="5">
                  <c:v>16</c:v>
                </c:pt>
                <c:pt idx="6">
                  <c:v>30</c:v>
                </c:pt>
                <c:pt idx="7">
                  <c:v>27</c:v>
                </c:pt>
              </c:numCache>
            </c:numRef>
          </c:val>
        </c:ser>
        <c:ser>
          <c:idx val="1"/>
          <c:order val="1"/>
          <c:tx>
            <c:strRef>
              <c:f>'[2]grf-kraj'!$E$1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'[2]grf-kraj'!$E$2:$E$9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-2</c:v>
                </c:pt>
                <c:pt idx="3">
                  <c:v>11</c:v>
                </c:pt>
                <c:pt idx="4">
                  <c:v>2</c:v>
                </c:pt>
                <c:pt idx="5">
                  <c:v>-8</c:v>
                </c:pt>
                <c:pt idx="6">
                  <c:v>-6</c:v>
                </c:pt>
                <c:pt idx="7">
                  <c:v>-12</c:v>
                </c:pt>
              </c:numCache>
            </c:numRef>
          </c:val>
        </c:ser>
        <c:overlap val="-20"/>
        <c:gapWidth val="130"/>
        <c:axId val="26706882"/>
        <c:axId val="39035347"/>
      </c:barChart>
      <c:catAx>
        <c:axId val="26706882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9035347"/>
        <c:crosses val="autoZero"/>
        <c:auto val="1"/>
        <c:lblOffset val="100"/>
        <c:noMultiLvlLbl val="0"/>
      </c:catAx>
      <c:valAx>
        <c:axId val="39035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706882"/>
        <c:crossesAt val="1"/>
        <c:crossBetween val="between"/>
        <c:dispUnits/>
        <c:majorUnit val="5"/>
      </c:valAx>
      <c:spPr>
        <a:gradFill rotWithShape="1">
          <a:gsLst>
            <a:gs pos="0">
              <a:srgbClr val="C19A73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2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leden až březen  2009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'[2]grf-kraj'!$B$2:$B$9</c:f>
              <c:numCache>
                <c:ptCount val="8"/>
                <c:pt idx="0">
                  <c:v>3472</c:v>
                </c:pt>
                <c:pt idx="1">
                  <c:v>2843</c:v>
                </c:pt>
                <c:pt idx="2">
                  <c:v>806</c:v>
                </c:pt>
                <c:pt idx="3">
                  <c:v>1312</c:v>
                </c:pt>
                <c:pt idx="4">
                  <c:v>3059</c:v>
                </c:pt>
                <c:pt idx="5">
                  <c:v>1537</c:v>
                </c:pt>
                <c:pt idx="6">
                  <c:v>1121</c:v>
                </c:pt>
                <c:pt idx="7">
                  <c:v>3343</c:v>
                </c:pt>
              </c:numCache>
            </c:numRef>
          </c:val>
        </c:ser>
        <c:ser>
          <c:idx val="1"/>
          <c:order val="1"/>
          <c:tx>
            <c:strRef>
              <c:f>'[2]grf-kraj'!$C$1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'[2]grf-kraj'!$C$2:$C$9</c:f>
              <c:numCache>
                <c:ptCount val="8"/>
                <c:pt idx="0">
                  <c:v>-4054</c:v>
                </c:pt>
                <c:pt idx="1">
                  <c:v>-2388</c:v>
                </c:pt>
                <c:pt idx="2">
                  <c:v>-1455</c:v>
                </c:pt>
                <c:pt idx="3">
                  <c:v>-2112</c:v>
                </c:pt>
                <c:pt idx="4">
                  <c:v>-1776</c:v>
                </c:pt>
                <c:pt idx="5">
                  <c:v>-1928</c:v>
                </c:pt>
                <c:pt idx="6">
                  <c:v>-5176</c:v>
                </c:pt>
                <c:pt idx="7">
                  <c:v>-2454</c:v>
                </c:pt>
              </c:numCache>
            </c:numRef>
          </c:val>
        </c:ser>
        <c:overlap val="-20"/>
        <c:axId val="15773804"/>
        <c:axId val="7746509"/>
      </c:barChart>
      <c:catAx>
        <c:axId val="15773804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7746509"/>
        <c:crosses val="autoZero"/>
        <c:auto val="1"/>
        <c:lblOffset val="100"/>
        <c:noMultiLvlLbl val="0"/>
      </c:catAx>
      <c:valAx>
        <c:axId val="7746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5773804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5E7575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1"/>
          <c:y val="0.6035"/>
          <c:w val="0.17725"/>
          <c:h val="0.12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Závažnost nehod; I/Q 2009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"/>
          <c:w val="0.85975"/>
          <c:h val="0.975"/>
        </c:manualLayout>
      </c:layout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50000">
                  <a:srgbClr val="0000FF"/>
                </a:gs>
                <a:gs pos="100000">
                  <a:srgbClr val="000075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'[2]grf-kraj'!$A$40:$A$47</c:f>
              <c:strCache>
                <c:ptCount val="8"/>
                <c:pt idx="0">
                  <c:v> PRAHA</c:v>
                </c:pt>
                <c:pt idx="1">
                  <c:v>STŘEDOČ</c:v>
                </c:pt>
                <c:pt idx="2">
                  <c:v>JIHOČ</c:v>
                </c:pt>
                <c:pt idx="3">
                  <c:v>ZÁPADOČ</c:v>
                </c:pt>
                <c:pt idx="4">
                  <c:v>SEVEROČ</c:v>
                </c:pt>
                <c:pt idx="5">
                  <c:v>VÝCHODOČ</c:v>
                </c:pt>
                <c:pt idx="6">
                  <c:v>JIHOMOR</c:v>
                </c:pt>
                <c:pt idx="7">
                  <c:v>SEVEROM</c:v>
                </c:pt>
              </c:strCache>
            </c:strRef>
          </c:cat>
          <c:val>
            <c:numRef>
              <c:f>'[2]grf-kraj'!$B$40:$B$47</c:f>
              <c:numCache>
                <c:ptCount val="8"/>
                <c:pt idx="0">
                  <c:v>2.304147465437788</c:v>
                </c:pt>
                <c:pt idx="1">
                  <c:v>9.848751319029194</c:v>
                </c:pt>
                <c:pt idx="2">
                  <c:v>21.091811414392062</c:v>
                </c:pt>
                <c:pt idx="3">
                  <c:v>20.57926829268293</c:v>
                </c:pt>
                <c:pt idx="4">
                  <c:v>8.172605426610003</c:v>
                </c:pt>
                <c:pt idx="5">
                  <c:v>10.40988939492518</c:v>
                </c:pt>
                <c:pt idx="6">
                  <c:v>26.761819803746654</c:v>
                </c:pt>
                <c:pt idx="7">
                  <c:v>8.076577924020341</c:v>
                </c:pt>
              </c:numCache>
            </c:numRef>
          </c:val>
          <c:shape val="box"/>
        </c:ser>
        <c:shape val="box"/>
        <c:axId val="2609718"/>
        <c:axId val="23487463"/>
        <c:axId val="10060576"/>
      </c:bar3DChart>
      <c:catAx>
        <c:axId val="260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87463"/>
        <c:crosses val="autoZero"/>
        <c:auto val="1"/>
        <c:lblOffset val="100"/>
        <c:noMultiLvlLbl val="0"/>
      </c:catAx>
      <c:valAx>
        <c:axId val="2348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usmrceno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crossAx val="2609718"/>
        <c:crossesAt val="1"/>
        <c:crossBetween val="between"/>
        <c:dispUnits/>
      </c:valAx>
      <c:serAx>
        <c:axId val="1006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4874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gradFill rotWithShape="1">
          <a:gsLst>
            <a:gs pos="0">
              <a:srgbClr val="3B3B3B"/>
            </a:gs>
            <a:gs pos="50000">
              <a:srgbClr val="808080"/>
            </a:gs>
            <a:gs pos="100000">
              <a:srgbClr val="3B3B3B"/>
            </a:gs>
          </a:gsLst>
          <a:lin ang="2700000" scaled="1"/>
        </a:gradFill>
        <a:ln w="3175">
          <a:solidFill>
            <a:srgbClr val="9933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
</a:t>
            </a:r>
            <a:r>
              <a:rPr lang="en-US" cap="none" sz="1100" b="1" i="0" u="none" baseline="0">
                <a:solidFill>
                  <a:srgbClr val="003366"/>
                </a:solidFill>
              </a:rPr>
              <a:t>v I. čtvrtletí;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od r. 1990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19"/>
          <c:w val="0.9382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'[3]NEHMECR3'!$B$47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'[3]NEHMECR3'!$B$48:$B$68</c:f>
              <c:numCache>
                <c:ptCount val="21"/>
                <c:pt idx="0">
                  <c:v>79.48419623812293</c:v>
                </c:pt>
                <c:pt idx="1">
                  <c:v>100</c:v>
                </c:pt>
                <c:pt idx="2">
                  <c:v>90.67287182470429</c:v>
                </c:pt>
                <c:pt idx="3">
                  <c:v>127.26391312778746</c:v>
                </c:pt>
                <c:pt idx="4">
                  <c:v>181.7093271281753</c:v>
                </c:pt>
                <c:pt idx="5">
                  <c:v>168.42156292418073</c:v>
                </c:pt>
                <c:pt idx="6">
                  <c:v>196.25751405856118</c:v>
                </c:pt>
                <c:pt idx="7">
                  <c:v>231.1033546635641</c:v>
                </c:pt>
                <c:pt idx="8">
                  <c:v>218.22765173550516</c:v>
                </c:pt>
                <c:pt idx="9">
                  <c:v>221.9555943377933</c:v>
                </c:pt>
                <c:pt idx="10">
                  <c:v>256.5202637192166</c:v>
                </c:pt>
                <c:pt idx="11">
                  <c:v>256.5687415163855</c:v>
                </c:pt>
                <c:pt idx="12">
                  <c:v>200.4217568353694</c:v>
                </c:pt>
                <c:pt idx="13">
                  <c:v>204.28543726973047</c:v>
                </c:pt>
                <c:pt idx="14">
                  <c:v>216.1818886949777</c:v>
                </c:pt>
                <c:pt idx="15">
                  <c:v>233.0327709908862</c:v>
                </c:pt>
                <c:pt idx="16">
                  <c:v>236.87706030637966</c:v>
                </c:pt>
                <c:pt idx="17">
                  <c:v>251.98758968392477</c:v>
                </c:pt>
                <c:pt idx="18">
                  <c:v>193.4264107038976</c:v>
                </c:pt>
                <c:pt idx="19">
                  <c:v>188.268373085127</c:v>
                </c:pt>
                <c:pt idx="20">
                  <c:v>84.8022105875509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'[3]NEHMECR3'!$C$47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'[3]NEHMECR3'!$C$48:$C$68</c:f>
              <c:numCache>
                <c:ptCount val="21"/>
                <c:pt idx="0">
                  <c:v>79.72972972972973</c:v>
                </c:pt>
                <c:pt idx="1">
                  <c:v>100</c:v>
                </c:pt>
                <c:pt idx="2">
                  <c:v>107.65765765765767</c:v>
                </c:pt>
                <c:pt idx="3">
                  <c:v>117.56756756756756</c:v>
                </c:pt>
                <c:pt idx="4">
                  <c:v>122.52252252252251</c:v>
                </c:pt>
                <c:pt idx="5">
                  <c:v>137.38738738738738</c:v>
                </c:pt>
                <c:pt idx="6">
                  <c:v>116.21621621621621</c:v>
                </c:pt>
                <c:pt idx="7">
                  <c:v>112.16216216216218</c:v>
                </c:pt>
                <c:pt idx="8">
                  <c:v>118.01801801801801</c:v>
                </c:pt>
                <c:pt idx="9">
                  <c:v>121.17117117117118</c:v>
                </c:pt>
                <c:pt idx="10">
                  <c:v>121.62162162162163</c:v>
                </c:pt>
                <c:pt idx="11">
                  <c:v>119.36936936936937</c:v>
                </c:pt>
                <c:pt idx="12">
                  <c:v>106.75675675675676</c:v>
                </c:pt>
                <c:pt idx="13">
                  <c:v>105.85585585585586</c:v>
                </c:pt>
                <c:pt idx="14">
                  <c:v>114.41441441441442</c:v>
                </c:pt>
                <c:pt idx="15">
                  <c:v>90.990990990991</c:v>
                </c:pt>
                <c:pt idx="16">
                  <c:v>87.83783783783784</c:v>
                </c:pt>
                <c:pt idx="17">
                  <c:v>84.68468468468468</c:v>
                </c:pt>
                <c:pt idx="18">
                  <c:v>94.14414414414415</c:v>
                </c:pt>
                <c:pt idx="19">
                  <c:v>86.48648648648648</c:v>
                </c:pt>
                <c:pt idx="20">
                  <c:v>80.18018018018019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'[3]NEHMECR3'!$D$47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'[3]NEHMECR3'!$D$48:$D$68</c:f>
              <c:numCache>
                <c:ptCount val="21"/>
                <c:pt idx="0">
                  <c:v>86.11793611793613</c:v>
                </c:pt>
                <c:pt idx="1">
                  <c:v>100</c:v>
                </c:pt>
                <c:pt idx="2">
                  <c:v>96.68304668304668</c:v>
                </c:pt>
                <c:pt idx="3">
                  <c:v>120.14742014742015</c:v>
                </c:pt>
                <c:pt idx="4">
                  <c:v>126.90417690417691</c:v>
                </c:pt>
                <c:pt idx="5">
                  <c:v>144.96314496314497</c:v>
                </c:pt>
                <c:pt idx="6">
                  <c:v>151.5970515970516</c:v>
                </c:pt>
                <c:pt idx="7">
                  <c:v>146.56019656019657</c:v>
                </c:pt>
                <c:pt idx="8">
                  <c:v>149.75429975429975</c:v>
                </c:pt>
                <c:pt idx="9">
                  <c:v>141.15479115479116</c:v>
                </c:pt>
                <c:pt idx="10">
                  <c:v>136.73218673218673</c:v>
                </c:pt>
                <c:pt idx="11">
                  <c:v>133.29238329238328</c:v>
                </c:pt>
                <c:pt idx="12">
                  <c:v>124.2014742014742</c:v>
                </c:pt>
                <c:pt idx="13">
                  <c:v>119.28746928746929</c:v>
                </c:pt>
                <c:pt idx="14">
                  <c:v>117.32186732186732</c:v>
                </c:pt>
                <c:pt idx="15">
                  <c:v>103.07125307125307</c:v>
                </c:pt>
                <c:pt idx="16">
                  <c:v>96.43734643734643</c:v>
                </c:pt>
                <c:pt idx="17">
                  <c:v>88.32923832923832</c:v>
                </c:pt>
                <c:pt idx="18">
                  <c:v>94.71744471744472</c:v>
                </c:pt>
                <c:pt idx="19">
                  <c:v>91.03194103194103</c:v>
                </c:pt>
                <c:pt idx="20">
                  <c:v>68.42751842751844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'[3]NEHMECR3'!$E$47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'[3]NEHMECR3'!$E$48:$E$68</c:f>
              <c:numCache>
                <c:ptCount val="21"/>
                <c:pt idx="0">
                  <c:v>82.89979642614793</c:v>
                </c:pt>
                <c:pt idx="1">
                  <c:v>100</c:v>
                </c:pt>
                <c:pt idx="2">
                  <c:v>82.650983940285</c:v>
                </c:pt>
                <c:pt idx="3">
                  <c:v>103.2798009500113</c:v>
                </c:pt>
                <c:pt idx="4">
                  <c:v>109.47749377968785</c:v>
                </c:pt>
                <c:pt idx="5">
                  <c:v>120.2442886224836</c:v>
                </c:pt>
                <c:pt idx="6">
                  <c:v>134.99208323908618</c:v>
                </c:pt>
                <c:pt idx="7">
                  <c:v>123.70504410766794</c:v>
                </c:pt>
                <c:pt idx="8">
                  <c:v>123.38837367111512</c:v>
                </c:pt>
                <c:pt idx="9">
                  <c:v>124.94910653698258</c:v>
                </c:pt>
                <c:pt idx="10">
                  <c:v>119.2490386790319</c:v>
                </c:pt>
                <c:pt idx="11">
                  <c:v>114.97398778556887</c:v>
                </c:pt>
                <c:pt idx="12">
                  <c:v>117.41687401040488</c:v>
                </c:pt>
                <c:pt idx="13">
                  <c:v>120.80977154489933</c:v>
                </c:pt>
                <c:pt idx="14">
                  <c:v>122.16693055869712</c:v>
                </c:pt>
                <c:pt idx="15">
                  <c:v>122.39312372766342</c:v>
                </c:pt>
                <c:pt idx="16">
                  <c:v>120.76453291110609</c:v>
                </c:pt>
                <c:pt idx="17">
                  <c:v>104.07147704139335</c:v>
                </c:pt>
                <c:pt idx="18">
                  <c:v>106.33340873105632</c:v>
                </c:pt>
                <c:pt idx="19">
                  <c:v>112.64419814521602</c:v>
                </c:pt>
                <c:pt idx="20">
                  <c:v>99.11784664103143</c:v>
                </c:pt>
              </c:numCache>
            </c:numRef>
          </c:val>
          <c:smooth val="0"/>
        </c:ser>
        <c:marker val="1"/>
        <c:axId val="23436321"/>
        <c:axId val="9600298"/>
      </c:lineChart>
      <c:catAx>
        <c:axId val="23436321"/>
        <c:scaling>
          <c:orientation val="minMax"/>
        </c:scaling>
        <c:axPos val="b"/>
        <c:majorGridlines>
          <c:spPr>
            <a:ln w="12700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9600298"/>
        <c:crosses val="autoZero"/>
        <c:auto val="0"/>
        <c:lblOffset val="100"/>
        <c:noMultiLvlLbl val="0"/>
      </c:catAx>
      <c:valAx>
        <c:axId val="960029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X; ROK 1990= 100%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FF99"/>
                </a:gs>
                <a:gs pos="100000">
                  <a:srgbClr val="FFFFD2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3436321"/>
        <c:crossesAt val="1"/>
        <c:crossBetween val="midCat"/>
        <c:dispUnits/>
        <c:majorUnit val="25"/>
      </c:valAx>
      <c:spPr>
        <a:gradFill rotWithShape="1">
          <a:gsLst>
            <a:gs pos="0">
              <a:srgbClr val="E5E5CC"/>
            </a:gs>
            <a:gs pos="100000">
              <a:srgbClr val="808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875"/>
          <c:y val="0.21025"/>
          <c:w val="0.229"/>
          <c:h val="0.183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2006 až  2009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918"/>
          <c:h val="0.85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'[4]DATA'!$B$2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'[4]DATA'!$B$3:$B$5</c:f>
              <c:numCache>
                <c:ptCount val="3"/>
                <c:pt idx="0">
                  <c:v>7231</c:v>
                </c:pt>
                <c:pt idx="1">
                  <c:v>5195</c:v>
                </c:pt>
                <c:pt idx="2">
                  <c:v>5067</c:v>
                </c:pt>
              </c:numCache>
            </c:numRef>
          </c:val>
        </c:ser>
        <c:ser>
          <c:idx val="1"/>
          <c:order val="1"/>
          <c:tx>
            <c:strRef>
              <c:f>'[4]DATA'!$C$2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'[4]DATA'!$C$3:$C$5</c:f>
              <c:numCache>
                <c:ptCount val="3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</c:numCache>
            </c:numRef>
          </c:val>
        </c:ser>
        <c:ser>
          <c:idx val="2"/>
          <c:order val="2"/>
          <c:tx>
            <c:strRef>
              <c:f>'[4]DATA'!$D$2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'[4]DATA'!$D$3:$D$5</c:f>
              <c:numCache>
                <c:ptCount val="3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</c:numCache>
            </c:numRef>
          </c:val>
        </c:ser>
        <c:ser>
          <c:idx val="3"/>
          <c:order val="3"/>
          <c:tx>
            <c:strRef>
              <c:f>'[4]DATA'!$E$2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'[4]DATA'!$E$3:$E$5</c:f>
              <c:numCache>
                <c:ptCount val="3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</c:numCache>
            </c:numRef>
          </c:val>
        </c:ser>
        <c:overlap val="-40"/>
        <c:gapWidth val="170"/>
        <c:axId val="19293819"/>
        <c:axId val="39426644"/>
      </c:barChart>
      <c:catAx>
        <c:axId val="192938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9426644"/>
        <c:crosses val="autoZero"/>
        <c:auto val="1"/>
        <c:lblOffset val="100"/>
        <c:noMultiLvlLbl val="0"/>
      </c:catAx>
      <c:valAx>
        <c:axId val="39426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9293819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25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2006 až  2009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25"/>
          <c:w val="0.88925"/>
          <c:h val="0.84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'[4]DATA'!$I$2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'[4]DATA'!$I$3:$I$5</c:f>
              <c:numCache>
                <c:ptCount val="3"/>
                <c:pt idx="0">
                  <c:v>78</c:v>
                </c:pt>
                <c:pt idx="1">
                  <c:v>52</c:v>
                </c:pt>
                <c:pt idx="2">
                  <c:v>48</c:v>
                </c:pt>
              </c:numCache>
            </c:numRef>
          </c:val>
        </c:ser>
        <c:ser>
          <c:idx val="1"/>
          <c:order val="1"/>
          <c:tx>
            <c:strRef>
              <c:f>'[4]DATA'!$J$2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'[4]DATA'!$J$3:$J$5</c:f>
              <c:numCache>
                <c:ptCount val="3"/>
                <c:pt idx="0">
                  <c:v>63</c:v>
                </c:pt>
                <c:pt idx="1">
                  <c:v>68</c:v>
                </c:pt>
                <c:pt idx="2">
                  <c:v>61</c:v>
                </c:pt>
              </c:numCache>
            </c:numRef>
          </c:val>
        </c:ser>
        <c:ser>
          <c:idx val="2"/>
          <c:order val="2"/>
          <c:tx>
            <c:strRef>
              <c:f>'[4]DATA'!$K$2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'[4]DATA'!$K$3:$K$5</c:f>
              <c:numCache>
                <c:ptCount val="3"/>
                <c:pt idx="0">
                  <c:v>72</c:v>
                </c:pt>
                <c:pt idx="1">
                  <c:v>57</c:v>
                </c:pt>
                <c:pt idx="2">
                  <c:v>80</c:v>
                </c:pt>
              </c:numCache>
            </c:numRef>
          </c:val>
        </c:ser>
        <c:ser>
          <c:idx val="3"/>
          <c:order val="3"/>
          <c:tx>
            <c:strRef>
              <c:f>'[4]DATA'!$L$2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'[4]DATA'!$L$3:$L$5</c:f>
              <c:numCache>
                <c:ptCount val="3"/>
                <c:pt idx="0">
                  <c:v>64</c:v>
                </c:pt>
                <c:pt idx="1">
                  <c:v>57</c:v>
                </c:pt>
                <c:pt idx="2">
                  <c:v>67</c:v>
                </c:pt>
              </c:numCache>
            </c:numRef>
          </c:val>
        </c:ser>
        <c:overlap val="-40"/>
        <c:gapWidth val="170"/>
        <c:axId val="19295477"/>
        <c:axId val="39441566"/>
      </c:barChart>
      <c:catAx>
        <c:axId val="192954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9441566"/>
        <c:crosses val="autoZero"/>
        <c:auto val="1"/>
        <c:lblOffset val="100"/>
        <c:noMultiLvlLbl val="0"/>
      </c:catAx>
      <c:valAx>
        <c:axId val="39441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929547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25"/>
          <c:y val="0.92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 období leden až březen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; rok 2009 a 2008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"/>
          <c:w val="0.919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onfetti">
              <a:fgClr>
                <a:srgbClr val="003366"/>
              </a:fgClr>
              <a:bgClr>
                <a:srgbClr val="FFCC99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'[4]DATA'!$B$24:$B$30</c:f>
              <c:numCache>
                <c:ptCount val="7"/>
                <c:pt idx="0">
                  <c:v>-3510</c:v>
                </c:pt>
                <c:pt idx="1">
                  <c:v>-3225</c:v>
                </c:pt>
                <c:pt idx="2">
                  <c:v>-3939</c:v>
                </c:pt>
                <c:pt idx="3">
                  <c:v>-3415</c:v>
                </c:pt>
                <c:pt idx="4">
                  <c:v>-3917</c:v>
                </c:pt>
                <c:pt idx="5">
                  <c:v>-1776</c:v>
                </c:pt>
                <c:pt idx="6">
                  <c:v>-1561</c:v>
                </c:pt>
              </c:numCache>
            </c:numRef>
          </c:val>
        </c:ser>
        <c:axId val="19429775"/>
        <c:axId val="40650248"/>
      </c:barChart>
      <c:lineChart>
        <c:grouping val="standard"/>
        <c:varyColors val="0"/>
        <c:ser>
          <c:idx val="0"/>
          <c:order val="1"/>
          <c:tx>
            <c:strRef>
              <c:f>'[4]DATA'!$C$23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'[4]DATA'!$C$24:$C$30</c:f>
              <c:numCache>
                <c:ptCount val="7"/>
                <c:pt idx="0">
                  <c:v>-3</c:v>
                </c:pt>
                <c:pt idx="1">
                  <c:v>2</c:v>
                </c:pt>
                <c:pt idx="2">
                  <c:v>-12</c:v>
                </c:pt>
                <c:pt idx="3">
                  <c:v>-7</c:v>
                </c:pt>
                <c:pt idx="4">
                  <c:v>7</c:v>
                </c:pt>
                <c:pt idx="5">
                  <c:v>2</c:v>
                </c:pt>
                <c:pt idx="6">
                  <c:v>-3</c:v>
                </c:pt>
              </c:numCache>
            </c:numRef>
          </c:val>
          <c:smooth val="0"/>
        </c:ser>
        <c:axId val="30307913"/>
        <c:axId val="4335762"/>
      </c:lineChart>
      <c:catAx>
        <c:axId val="19429775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0650248"/>
        <c:crosses val="autoZero"/>
        <c:auto val="0"/>
        <c:lblOffset val="100"/>
        <c:noMultiLvlLbl val="0"/>
      </c:catAx>
      <c:valAx>
        <c:axId val="40650248"/>
        <c:scaling>
          <c:orientation val="minMax"/>
          <c:max val="2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9429775"/>
        <c:crossesAt val="1"/>
        <c:crossBetween val="between"/>
        <c:dispUnits/>
        <c:majorUnit val="2300"/>
      </c:valAx>
      <c:catAx>
        <c:axId val="30307913"/>
        <c:scaling>
          <c:orientation val="minMax"/>
        </c:scaling>
        <c:axPos val="b"/>
        <c:delete val="1"/>
        <c:majorTickMark val="in"/>
        <c:minorTickMark val="none"/>
        <c:tickLblPos val="nextTo"/>
        <c:crossAx val="4335762"/>
        <c:crosses val="autoZero"/>
        <c:auto val="0"/>
        <c:lblOffset val="100"/>
        <c:noMultiLvlLbl val="0"/>
      </c:catAx>
      <c:valAx>
        <c:axId val="4335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0307913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925"/>
          <c:y val="0.93"/>
          <c:w val="0.4885"/>
          <c:h val="0.0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0.50025</cdr:y>
    </cdr:from>
    <cdr:to>
      <cdr:x>0.5155</cdr:x>
      <cdr:y>0.57775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1905000"/>
          <a:ext cx="95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0.57025</cdr:y>
    </cdr:from>
    <cdr:to>
      <cdr:x>0.75975</cdr:x>
      <cdr:y>0.62075</cdr:y>
    </cdr:to>
    <cdr:sp>
      <cdr:nvSpPr>
        <cdr:cNvPr id="1" name="Line 1"/>
        <cdr:cNvSpPr>
          <a:spLocks/>
        </cdr:cNvSpPr>
      </cdr:nvSpPr>
      <cdr:spPr>
        <a:xfrm flipV="1">
          <a:off x="4933950" y="2057400"/>
          <a:ext cx="190500" cy="1809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0.75975</cdr:x>
      <cdr:y>0.57025</cdr:y>
    </cdr:from>
    <cdr:to>
      <cdr:x>0.76075</cdr:x>
      <cdr:y>0.5815</cdr:y>
    </cdr:to>
    <cdr:sp>
      <cdr:nvSpPr>
        <cdr:cNvPr id="2" name="Line 2"/>
        <cdr:cNvSpPr>
          <a:spLocks/>
        </cdr:cNvSpPr>
      </cdr:nvSpPr>
      <cdr:spPr>
        <a:xfrm flipV="1">
          <a:off x="5114925" y="2057400"/>
          <a:ext cx="9525" cy="381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0.57025</cdr:y>
    </cdr:from>
    <cdr:to>
      <cdr:x>0.75975</cdr:x>
      <cdr:y>0.62075</cdr:y>
    </cdr:to>
    <cdr:sp>
      <cdr:nvSpPr>
        <cdr:cNvPr id="3" name="Line 3"/>
        <cdr:cNvSpPr>
          <a:spLocks/>
        </cdr:cNvSpPr>
      </cdr:nvSpPr>
      <cdr:spPr>
        <a:xfrm flipV="1">
          <a:off x="4857750" y="2057400"/>
          <a:ext cx="266700" cy="1809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0.167</cdr:y>
    </cdr:from>
    <cdr:to>
      <cdr:x>0.21775</cdr:x>
      <cdr:y>0.255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619125"/>
          <a:ext cx="190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0.2145</cdr:x>
      <cdr:y>0.1615</cdr:y>
    </cdr:from>
    <cdr:to>
      <cdr:x>0.21775</cdr:x>
      <cdr:y>0.23225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600075"/>
          <a:ext cx="19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</cdr:x>
      <cdr:y>0.51725</cdr:y>
    </cdr:from>
    <cdr:to>
      <cdr:x>0.5385</cdr:x>
      <cdr:y>0.58375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19431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0.499</cdr:y>
    </cdr:from>
    <cdr:to>
      <cdr:x>0.51075</cdr:x>
      <cdr:y>0.54925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9</xdr:col>
      <xdr:colOff>409575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0" y="3886200"/>
        <a:ext cx="58959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533400</xdr:colOff>
      <xdr:row>72</xdr:row>
      <xdr:rowOff>28575</xdr:rowOff>
    </xdr:to>
    <xdr:graphicFrame>
      <xdr:nvGraphicFramePr>
        <xdr:cNvPr id="2" name="Chart 2"/>
        <xdr:cNvGraphicFramePr/>
      </xdr:nvGraphicFramePr>
      <xdr:xfrm>
        <a:off x="0" y="7772400"/>
        <a:ext cx="60198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9</xdr:col>
      <xdr:colOff>523875</xdr:colOff>
      <xdr:row>97</xdr:row>
      <xdr:rowOff>66675</xdr:rowOff>
    </xdr:to>
    <xdr:graphicFrame>
      <xdr:nvGraphicFramePr>
        <xdr:cNvPr id="3" name="Chart 3"/>
        <xdr:cNvGraphicFramePr/>
      </xdr:nvGraphicFramePr>
      <xdr:xfrm>
        <a:off x="0" y="11982450"/>
        <a:ext cx="6010275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9</xdr:col>
      <xdr:colOff>352425</xdr:colOff>
      <xdr:row>122</xdr:row>
      <xdr:rowOff>85725</xdr:rowOff>
    </xdr:to>
    <xdr:graphicFrame>
      <xdr:nvGraphicFramePr>
        <xdr:cNvPr id="4" name="Chart 4"/>
        <xdr:cNvGraphicFramePr/>
      </xdr:nvGraphicFramePr>
      <xdr:xfrm>
        <a:off x="0" y="16030575"/>
        <a:ext cx="5838825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11</xdr:col>
      <xdr:colOff>76200</xdr:colOff>
      <xdr:row>148</xdr:row>
      <xdr:rowOff>19050</xdr:rowOff>
    </xdr:to>
    <xdr:graphicFrame>
      <xdr:nvGraphicFramePr>
        <xdr:cNvPr id="5" name="Chart 5"/>
        <xdr:cNvGraphicFramePr/>
      </xdr:nvGraphicFramePr>
      <xdr:xfrm>
        <a:off x="0" y="20078700"/>
        <a:ext cx="6781800" cy="3905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38100</xdr:colOff>
      <xdr:row>22</xdr:row>
      <xdr:rowOff>57150</xdr:rowOff>
    </xdr:to>
    <xdr:graphicFrame>
      <xdr:nvGraphicFramePr>
        <xdr:cNvPr id="6" name="Chart 6"/>
        <xdr:cNvGraphicFramePr/>
      </xdr:nvGraphicFramePr>
      <xdr:xfrm>
        <a:off x="0" y="0"/>
        <a:ext cx="674370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11</xdr:col>
      <xdr:colOff>19050</xdr:colOff>
      <xdr:row>168</xdr:row>
      <xdr:rowOff>104775</xdr:rowOff>
    </xdr:to>
    <xdr:graphicFrame>
      <xdr:nvGraphicFramePr>
        <xdr:cNvPr id="7" name="Chart 7"/>
        <xdr:cNvGraphicFramePr/>
      </xdr:nvGraphicFramePr>
      <xdr:xfrm>
        <a:off x="0" y="24288750"/>
        <a:ext cx="6724650" cy="3019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170</xdr:row>
      <xdr:rowOff>0</xdr:rowOff>
    </xdr:from>
    <xdr:to>
      <xdr:col>11</xdr:col>
      <xdr:colOff>28575</xdr:colOff>
      <xdr:row>193</xdr:row>
      <xdr:rowOff>28575</xdr:rowOff>
    </xdr:to>
    <xdr:graphicFrame>
      <xdr:nvGraphicFramePr>
        <xdr:cNvPr id="8" name="Chart 8"/>
        <xdr:cNvGraphicFramePr/>
      </xdr:nvGraphicFramePr>
      <xdr:xfrm>
        <a:off x="0" y="27527250"/>
        <a:ext cx="6734175" cy="3752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195</xdr:row>
      <xdr:rowOff>0</xdr:rowOff>
    </xdr:from>
    <xdr:to>
      <xdr:col>11</xdr:col>
      <xdr:colOff>66675</xdr:colOff>
      <xdr:row>218</xdr:row>
      <xdr:rowOff>38100</xdr:rowOff>
    </xdr:to>
    <xdr:graphicFrame>
      <xdr:nvGraphicFramePr>
        <xdr:cNvPr id="9" name="Chart 9"/>
        <xdr:cNvGraphicFramePr/>
      </xdr:nvGraphicFramePr>
      <xdr:xfrm>
        <a:off x="0" y="31575375"/>
        <a:ext cx="6772275" cy="3762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220</xdr:row>
      <xdr:rowOff>0</xdr:rowOff>
    </xdr:from>
    <xdr:to>
      <xdr:col>10</xdr:col>
      <xdr:colOff>142875</xdr:colOff>
      <xdr:row>243</xdr:row>
      <xdr:rowOff>95250</xdr:rowOff>
    </xdr:to>
    <xdr:graphicFrame>
      <xdr:nvGraphicFramePr>
        <xdr:cNvPr id="10" name="Chart 10"/>
        <xdr:cNvGraphicFramePr/>
      </xdr:nvGraphicFramePr>
      <xdr:xfrm>
        <a:off x="0" y="35623500"/>
        <a:ext cx="6238875" cy="3819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245</xdr:row>
      <xdr:rowOff>0</xdr:rowOff>
    </xdr:from>
    <xdr:to>
      <xdr:col>10</xdr:col>
      <xdr:colOff>152400</xdr:colOff>
      <xdr:row>268</xdr:row>
      <xdr:rowOff>104775</xdr:rowOff>
    </xdr:to>
    <xdr:graphicFrame>
      <xdr:nvGraphicFramePr>
        <xdr:cNvPr id="11" name="Chart 11"/>
        <xdr:cNvGraphicFramePr/>
      </xdr:nvGraphicFramePr>
      <xdr:xfrm>
        <a:off x="0" y="39671625"/>
        <a:ext cx="6248400" cy="3829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270</xdr:row>
      <xdr:rowOff>0</xdr:rowOff>
    </xdr:from>
    <xdr:to>
      <xdr:col>10</xdr:col>
      <xdr:colOff>95250</xdr:colOff>
      <xdr:row>291</xdr:row>
      <xdr:rowOff>0</xdr:rowOff>
    </xdr:to>
    <xdr:graphicFrame>
      <xdr:nvGraphicFramePr>
        <xdr:cNvPr id="12" name="Chart 12"/>
        <xdr:cNvGraphicFramePr/>
      </xdr:nvGraphicFramePr>
      <xdr:xfrm>
        <a:off x="0" y="43719750"/>
        <a:ext cx="6191250" cy="3400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293</xdr:row>
      <xdr:rowOff>0</xdr:rowOff>
    </xdr:from>
    <xdr:to>
      <xdr:col>10</xdr:col>
      <xdr:colOff>152400</xdr:colOff>
      <xdr:row>315</xdr:row>
      <xdr:rowOff>142875</xdr:rowOff>
    </xdr:to>
    <xdr:graphicFrame>
      <xdr:nvGraphicFramePr>
        <xdr:cNvPr id="13" name="Chart 13"/>
        <xdr:cNvGraphicFramePr/>
      </xdr:nvGraphicFramePr>
      <xdr:xfrm>
        <a:off x="0" y="47444025"/>
        <a:ext cx="6248400" cy="3705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09a\HNED-VEK_b&#345;ezen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09a\Kraje-b&#345;ezen-2009_gra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9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nezj.</v>
          </cell>
        </row>
        <row r="149">
          <cell r="A149" t="str">
            <v>ROK 2009</v>
          </cell>
          <cell r="B149">
            <v>0</v>
          </cell>
          <cell r="C149">
            <v>0</v>
          </cell>
          <cell r="D149">
            <v>1</v>
          </cell>
          <cell r="E149">
            <v>4</v>
          </cell>
          <cell r="F149">
            <v>6</v>
          </cell>
          <cell r="G149">
            <v>16</v>
          </cell>
          <cell r="H149">
            <v>30</v>
          </cell>
          <cell r="I149">
            <v>32</v>
          </cell>
          <cell r="J149">
            <v>29</v>
          </cell>
          <cell r="K149">
            <v>29</v>
          </cell>
          <cell r="L149">
            <v>28</v>
          </cell>
          <cell r="M149">
            <v>3</v>
          </cell>
        </row>
        <row r="150">
          <cell r="A150" t="str">
            <v>ROK 2008</v>
          </cell>
          <cell r="B150">
            <v>3</v>
          </cell>
          <cell r="C150">
            <v>2</v>
          </cell>
          <cell r="D150">
            <v>1</v>
          </cell>
          <cell r="E150">
            <v>2</v>
          </cell>
          <cell r="F150">
            <v>10</v>
          </cell>
          <cell r="G150">
            <v>16</v>
          </cell>
          <cell r="H150">
            <v>37</v>
          </cell>
          <cell r="I150">
            <v>23</v>
          </cell>
          <cell r="J150">
            <v>28</v>
          </cell>
          <cell r="K150">
            <v>25</v>
          </cell>
          <cell r="L150">
            <v>39</v>
          </cell>
          <cell r="M150">
            <v>5</v>
          </cell>
        </row>
        <row r="151">
          <cell r="B151">
            <v>-3</v>
          </cell>
          <cell r="C151">
            <v>-2</v>
          </cell>
          <cell r="D151">
            <v>0</v>
          </cell>
          <cell r="E151">
            <v>2</v>
          </cell>
          <cell r="F151">
            <v>-4</v>
          </cell>
          <cell r="G151">
            <v>0</v>
          </cell>
          <cell r="H151">
            <v>-7</v>
          </cell>
          <cell r="I151">
            <v>9</v>
          </cell>
          <cell r="J151">
            <v>1</v>
          </cell>
          <cell r="K151">
            <v>4</v>
          </cell>
          <cell r="L151">
            <v>-11</v>
          </cell>
          <cell r="M151">
            <v>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3472</v>
          </cell>
          <cell r="C2">
            <v>-4054</v>
          </cell>
          <cell r="D2">
            <v>8</v>
          </cell>
          <cell r="E2">
            <v>1</v>
          </cell>
        </row>
        <row r="3">
          <cell r="A3" t="str">
            <v>STŘEDOČESKÝ</v>
          </cell>
          <cell r="B3">
            <v>2843</v>
          </cell>
          <cell r="C3">
            <v>-2388</v>
          </cell>
          <cell r="D3">
            <v>28</v>
          </cell>
          <cell r="E3">
            <v>0</v>
          </cell>
        </row>
        <row r="4">
          <cell r="A4" t="str">
            <v>JIHOČESKÝ</v>
          </cell>
          <cell r="B4">
            <v>806</v>
          </cell>
          <cell r="C4">
            <v>-1455</v>
          </cell>
          <cell r="D4">
            <v>17</v>
          </cell>
          <cell r="E4">
            <v>-2</v>
          </cell>
        </row>
        <row r="5">
          <cell r="A5" t="str">
            <v>ZÁPADOČESKÝ</v>
          </cell>
          <cell r="B5">
            <v>1312</v>
          </cell>
          <cell r="C5">
            <v>-2112</v>
          </cell>
          <cell r="D5">
            <v>27</v>
          </cell>
          <cell r="E5">
            <v>11</v>
          </cell>
        </row>
        <row r="6">
          <cell r="A6" t="str">
            <v>SEVEROČESKÝ</v>
          </cell>
          <cell r="B6">
            <v>3059</v>
          </cell>
          <cell r="C6">
            <v>-1776</v>
          </cell>
          <cell r="D6">
            <v>25</v>
          </cell>
          <cell r="E6">
            <v>2</v>
          </cell>
        </row>
        <row r="7">
          <cell r="A7" t="str">
            <v>VÝCHODOČESKÝ</v>
          </cell>
          <cell r="B7">
            <v>1537</v>
          </cell>
          <cell r="C7">
            <v>-1928</v>
          </cell>
          <cell r="D7">
            <v>16</v>
          </cell>
          <cell r="E7">
            <v>-8</v>
          </cell>
        </row>
        <row r="8">
          <cell r="A8" t="str">
            <v>JIHOMORAVSKÝ</v>
          </cell>
          <cell r="B8">
            <v>1121</v>
          </cell>
          <cell r="C8">
            <v>-5176</v>
          </cell>
          <cell r="D8">
            <v>30</v>
          </cell>
          <cell r="E8">
            <v>-6</v>
          </cell>
        </row>
        <row r="9">
          <cell r="A9" t="str">
            <v>SEVEROMORAV</v>
          </cell>
          <cell r="B9">
            <v>3343</v>
          </cell>
          <cell r="C9">
            <v>-2454</v>
          </cell>
          <cell r="D9">
            <v>27</v>
          </cell>
          <cell r="E9">
            <v>-12</v>
          </cell>
        </row>
        <row r="40">
          <cell r="A40" t="str">
            <v> PRAHA</v>
          </cell>
          <cell r="B40">
            <v>2.304147465437788</v>
          </cell>
        </row>
        <row r="41">
          <cell r="A41" t="str">
            <v>STŘEDOČ</v>
          </cell>
          <cell r="B41">
            <v>9.848751319029194</v>
          </cell>
        </row>
        <row r="42">
          <cell r="A42" t="str">
            <v>JIHOČ</v>
          </cell>
          <cell r="B42">
            <v>21.091811414392062</v>
          </cell>
        </row>
        <row r="43">
          <cell r="A43" t="str">
            <v>ZÁPADOČ</v>
          </cell>
          <cell r="B43">
            <v>20.57926829268293</v>
          </cell>
        </row>
        <row r="44">
          <cell r="A44" t="str">
            <v>SEVEROČ</v>
          </cell>
          <cell r="B44">
            <v>8.172605426610003</v>
          </cell>
        </row>
        <row r="45">
          <cell r="A45" t="str">
            <v>VÝCHODOČ</v>
          </cell>
          <cell r="B45">
            <v>10.40988939492518</v>
          </cell>
        </row>
        <row r="46">
          <cell r="A46" t="str">
            <v>JIHOMOR</v>
          </cell>
          <cell r="B46">
            <v>26.761819803746654</v>
          </cell>
        </row>
        <row r="47">
          <cell r="A47" t="str">
            <v>SEVEROM</v>
          </cell>
          <cell r="B47">
            <v>8.076577924020341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3"/>
    </sheetNames>
    <sheetDataSet>
      <sheetData sheetId="1">
        <row r="47">
          <cell r="B47" t="str">
            <v>POČET NEHOD</v>
          </cell>
          <cell r="C47" t="str">
            <v>USMRCENO</v>
          </cell>
          <cell r="D47" t="str">
            <v>TĚŽCE ZRANĚNO</v>
          </cell>
          <cell r="E47" t="str">
            <v>LEHCE ZRANĚNO</v>
          </cell>
        </row>
        <row r="48">
          <cell r="A48">
            <v>1989</v>
          </cell>
          <cell r="B48">
            <v>79.48419623812293</v>
          </cell>
          <cell r="C48">
            <v>79.72972972972973</v>
          </cell>
          <cell r="D48">
            <v>86.11793611793613</v>
          </cell>
          <cell r="E48">
            <v>82.89979642614793</v>
          </cell>
        </row>
        <row r="49">
          <cell r="A49">
            <v>1990</v>
          </cell>
          <cell r="B49">
            <v>100</v>
          </cell>
          <cell r="C49">
            <v>100</v>
          </cell>
          <cell r="D49">
            <v>100</v>
          </cell>
          <cell r="E49">
            <v>100</v>
          </cell>
        </row>
        <row r="50">
          <cell r="A50">
            <v>1991</v>
          </cell>
          <cell r="B50">
            <v>90.67287182470429</v>
          </cell>
          <cell r="C50">
            <v>107.65765765765767</v>
          </cell>
          <cell r="D50">
            <v>96.68304668304668</v>
          </cell>
          <cell r="E50">
            <v>82.650983940285</v>
          </cell>
        </row>
        <row r="51">
          <cell r="A51">
            <v>1992</v>
          </cell>
          <cell r="B51">
            <v>127.26391312778746</v>
          </cell>
          <cell r="C51">
            <v>117.56756756756756</v>
          </cell>
          <cell r="D51">
            <v>120.14742014742015</v>
          </cell>
          <cell r="E51">
            <v>103.2798009500113</v>
          </cell>
        </row>
        <row r="52">
          <cell r="A52">
            <v>1993</v>
          </cell>
          <cell r="B52">
            <v>181.7093271281753</v>
          </cell>
          <cell r="C52">
            <v>122.52252252252251</v>
          </cell>
          <cell r="D52">
            <v>126.90417690417691</v>
          </cell>
          <cell r="E52">
            <v>109.47749377968785</v>
          </cell>
        </row>
        <row r="53">
          <cell r="A53">
            <v>1994</v>
          </cell>
          <cell r="B53">
            <v>168.42156292418073</v>
          </cell>
          <cell r="C53">
            <v>137.38738738738738</v>
          </cell>
          <cell r="D53">
            <v>144.96314496314497</v>
          </cell>
          <cell r="E53">
            <v>120.2442886224836</v>
          </cell>
        </row>
        <row r="54">
          <cell r="A54">
            <v>1995</v>
          </cell>
          <cell r="B54">
            <v>196.25751405856118</v>
          </cell>
          <cell r="C54">
            <v>116.21621621621621</v>
          </cell>
          <cell r="D54">
            <v>151.5970515970516</v>
          </cell>
          <cell r="E54">
            <v>134.99208323908618</v>
          </cell>
        </row>
        <row r="55">
          <cell r="A55">
            <v>1996</v>
          </cell>
          <cell r="B55">
            <v>231.1033546635641</v>
          </cell>
          <cell r="C55">
            <v>112.16216216216218</v>
          </cell>
          <cell r="D55">
            <v>146.56019656019657</v>
          </cell>
          <cell r="E55">
            <v>123.70504410766794</v>
          </cell>
        </row>
        <row r="56">
          <cell r="A56">
            <v>1997</v>
          </cell>
          <cell r="B56">
            <v>218.22765173550516</v>
          </cell>
          <cell r="C56">
            <v>118.01801801801801</v>
          </cell>
          <cell r="D56">
            <v>149.75429975429975</v>
          </cell>
          <cell r="E56">
            <v>123.38837367111512</v>
          </cell>
        </row>
        <row r="57">
          <cell r="A57">
            <v>1998</v>
          </cell>
          <cell r="B57">
            <v>221.9555943377933</v>
          </cell>
          <cell r="C57">
            <v>121.17117117117118</v>
          </cell>
          <cell r="D57">
            <v>141.15479115479116</v>
          </cell>
          <cell r="E57">
            <v>124.94910653698258</v>
          </cell>
        </row>
        <row r="58">
          <cell r="A58">
            <v>1999</v>
          </cell>
          <cell r="B58">
            <v>256.5202637192166</v>
          </cell>
          <cell r="C58">
            <v>121.62162162162163</v>
          </cell>
          <cell r="D58">
            <v>136.73218673218673</v>
          </cell>
          <cell r="E58">
            <v>119.2490386790319</v>
          </cell>
        </row>
        <row r="59">
          <cell r="A59">
            <v>2000</v>
          </cell>
          <cell r="B59">
            <v>256.5687415163855</v>
          </cell>
          <cell r="C59">
            <v>119.36936936936937</v>
          </cell>
          <cell r="D59">
            <v>133.29238329238328</v>
          </cell>
          <cell r="E59">
            <v>114.97398778556887</v>
          </cell>
        </row>
        <row r="60">
          <cell r="A60">
            <v>2001</v>
          </cell>
          <cell r="B60">
            <v>200.4217568353694</v>
          </cell>
          <cell r="C60">
            <v>106.75675675675676</v>
          </cell>
          <cell r="D60">
            <v>124.2014742014742</v>
          </cell>
          <cell r="E60">
            <v>117.41687401040488</v>
          </cell>
        </row>
        <row r="61">
          <cell r="A61">
            <v>2002</v>
          </cell>
          <cell r="B61">
            <v>204.28543726973047</v>
          </cell>
          <cell r="C61">
            <v>105.85585585585586</v>
          </cell>
          <cell r="D61">
            <v>119.28746928746929</v>
          </cell>
          <cell r="E61">
            <v>120.80977154489933</v>
          </cell>
        </row>
        <row r="62">
          <cell r="A62">
            <v>2003</v>
          </cell>
          <cell r="B62">
            <v>216.1818886949777</v>
          </cell>
          <cell r="C62">
            <v>114.41441441441442</v>
          </cell>
          <cell r="D62">
            <v>117.32186732186732</v>
          </cell>
          <cell r="E62">
            <v>122.16693055869712</v>
          </cell>
        </row>
        <row r="63">
          <cell r="A63">
            <v>2004</v>
          </cell>
          <cell r="B63">
            <v>233.0327709908862</v>
          </cell>
          <cell r="C63">
            <v>90.990990990991</v>
          </cell>
          <cell r="D63">
            <v>103.07125307125307</v>
          </cell>
          <cell r="E63">
            <v>122.39312372766342</v>
          </cell>
        </row>
        <row r="64">
          <cell r="A64">
            <v>2005</v>
          </cell>
          <cell r="B64">
            <v>236.87706030637966</v>
          </cell>
          <cell r="C64">
            <v>87.83783783783784</v>
          </cell>
          <cell r="D64">
            <v>96.43734643734643</v>
          </cell>
          <cell r="E64">
            <v>120.76453291110609</v>
          </cell>
        </row>
        <row r="65">
          <cell r="A65">
            <v>2006</v>
          </cell>
          <cell r="B65">
            <v>251.98758968392477</v>
          </cell>
          <cell r="C65">
            <v>84.68468468468468</v>
          </cell>
          <cell r="D65">
            <v>88.32923832923832</v>
          </cell>
          <cell r="E65">
            <v>104.07147704139335</v>
          </cell>
        </row>
        <row r="66">
          <cell r="A66">
            <v>2007</v>
          </cell>
          <cell r="B66">
            <v>193.4264107038976</v>
          </cell>
          <cell r="C66">
            <v>94.14414414414415</v>
          </cell>
          <cell r="D66">
            <v>94.71744471744472</v>
          </cell>
          <cell r="E66">
            <v>106.33340873105632</v>
          </cell>
        </row>
        <row r="67">
          <cell r="A67">
            <v>2008</v>
          </cell>
          <cell r="B67">
            <v>188.268373085127</v>
          </cell>
          <cell r="C67">
            <v>86.48648648648648</v>
          </cell>
          <cell r="D67">
            <v>91.03194103194103</v>
          </cell>
          <cell r="E67">
            <v>112.64419814521602</v>
          </cell>
        </row>
        <row r="68">
          <cell r="A68">
            <v>2009</v>
          </cell>
          <cell r="B68">
            <v>84.8022105875509</v>
          </cell>
          <cell r="C68">
            <v>80.18018018018019</v>
          </cell>
          <cell r="D68">
            <v>68.42751842751844</v>
          </cell>
          <cell r="E68">
            <v>99.11784664103143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5">
        <row r="2">
          <cell r="B2" t="str">
            <v>ROK 2009</v>
          </cell>
          <cell r="C2" t="str">
            <v>ROK 2008</v>
          </cell>
          <cell r="D2" t="str">
            <v>ROK 2007</v>
          </cell>
          <cell r="E2" t="str">
            <v>ROK 2006</v>
          </cell>
          <cell r="I2" t="str">
            <v>ROK 2009</v>
          </cell>
          <cell r="J2" t="str">
            <v>ROK 2008</v>
          </cell>
          <cell r="K2" t="str">
            <v>ROK 2007</v>
          </cell>
          <cell r="L2" t="str">
            <v>ROK 2006</v>
          </cell>
          <cell r="V2" t="str">
            <v>Rok 2009</v>
          </cell>
          <cell r="W2" t="str">
            <v>Rok 2008</v>
          </cell>
        </row>
        <row r="3">
          <cell r="A3" t="str">
            <v>LEDEN</v>
          </cell>
          <cell r="B3">
            <v>7231</v>
          </cell>
          <cell r="C3">
            <v>13558</v>
          </cell>
          <cell r="D3">
            <v>14045</v>
          </cell>
          <cell r="E3">
            <v>17395</v>
          </cell>
          <cell r="H3" t="str">
            <v>LEDEN</v>
          </cell>
          <cell r="I3">
            <v>78</v>
          </cell>
          <cell r="J3">
            <v>63</v>
          </cell>
          <cell r="K3">
            <v>72</v>
          </cell>
          <cell r="L3">
            <v>64</v>
          </cell>
          <cell r="U3" t="str">
            <v>LEDEN</v>
          </cell>
          <cell r="V3">
            <v>10.7868897801134</v>
          </cell>
          <cell r="W3">
            <v>4.646703053547721</v>
          </cell>
        </row>
        <row r="4">
          <cell r="A4" t="str">
            <v>ÚNOR</v>
          </cell>
          <cell r="B4">
            <v>5195</v>
          </cell>
          <cell r="C4">
            <v>11799</v>
          </cell>
          <cell r="D4">
            <v>11593</v>
          </cell>
          <cell r="E4">
            <v>16862</v>
          </cell>
          <cell r="H4" t="str">
            <v>ÚNOR</v>
          </cell>
          <cell r="I4">
            <v>52</v>
          </cell>
          <cell r="J4">
            <v>68</v>
          </cell>
          <cell r="K4">
            <v>57</v>
          </cell>
          <cell r="L4">
            <v>57</v>
          </cell>
          <cell r="U4" t="str">
            <v>ÚNOR</v>
          </cell>
          <cell r="V4">
            <v>10.009624639076035</v>
          </cell>
          <cell r="W4">
            <v>5.763200271209424</v>
          </cell>
        </row>
        <row r="5">
          <cell r="A5" t="str">
            <v>BŘEZEN</v>
          </cell>
          <cell r="B5">
            <v>5067</v>
          </cell>
          <cell r="C5">
            <v>13479</v>
          </cell>
          <cell r="D5">
            <v>14262</v>
          </cell>
          <cell r="E5">
            <v>17723</v>
          </cell>
          <cell r="H5" t="str">
            <v>BŘEZEN</v>
          </cell>
          <cell r="I5">
            <v>48</v>
          </cell>
          <cell r="J5">
            <v>61</v>
          </cell>
          <cell r="K5">
            <v>80</v>
          </cell>
          <cell r="L5">
            <v>67</v>
          </cell>
          <cell r="U5" t="str">
            <v>BŘEZEN</v>
          </cell>
          <cell r="V5">
            <v>9.473060982830075</v>
          </cell>
          <cell r="W5">
            <v>4.525558275836486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-3510</v>
          </cell>
          <cell r="C24">
            <v>-3</v>
          </cell>
        </row>
        <row r="25">
          <cell r="A25" t="str">
            <v>Úterý</v>
          </cell>
          <cell r="B25">
            <v>-3225</v>
          </cell>
          <cell r="C25">
            <v>2</v>
          </cell>
        </row>
        <row r="26">
          <cell r="A26" t="str">
            <v>Středa</v>
          </cell>
          <cell r="B26">
            <v>-3939</v>
          </cell>
          <cell r="C26">
            <v>-12</v>
          </cell>
        </row>
        <row r="27">
          <cell r="A27" t="str">
            <v>Čtvrtek</v>
          </cell>
          <cell r="B27">
            <v>-3415</v>
          </cell>
          <cell r="C27">
            <v>-7</v>
          </cell>
        </row>
        <row r="28">
          <cell r="A28" t="str">
            <v>Pátek</v>
          </cell>
          <cell r="B28">
            <v>-3917</v>
          </cell>
          <cell r="C28">
            <v>7</v>
          </cell>
        </row>
        <row r="29">
          <cell r="A29" t="str">
            <v>Sobota</v>
          </cell>
          <cell r="B29">
            <v>-1776</v>
          </cell>
          <cell r="C29">
            <v>2</v>
          </cell>
        </row>
        <row r="30">
          <cell r="A30" t="str">
            <v>Neděle</v>
          </cell>
          <cell r="B30">
            <v>-1561</v>
          </cell>
          <cell r="C30">
            <v>-3</v>
          </cell>
        </row>
        <row r="31">
          <cell r="B31" t="str">
            <v>ROK 2009</v>
          </cell>
          <cell r="C31" t="str">
            <v>ROK 2008</v>
          </cell>
        </row>
        <row r="32">
          <cell r="A32" t="str">
            <v>Pondělí</v>
          </cell>
          <cell r="B32">
            <v>2949</v>
          </cell>
          <cell r="C32">
            <v>6459</v>
          </cell>
        </row>
        <row r="33">
          <cell r="A33" t="str">
            <v>Úterý</v>
          </cell>
          <cell r="B33">
            <v>2609</v>
          </cell>
          <cell r="C33">
            <v>5834</v>
          </cell>
        </row>
        <row r="34">
          <cell r="A34" t="str">
            <v>Středa</v>
          </cell>
          <cell r="B34">
            <v>2461</v>
          </cell>
          <cell r="C34">
            <v>6400</v>
          </cell>
        </row>
        <row r="35">
          <cell r="A35" t="str">
            <v>Čtvrtek</v>
          </cell>
          <cell r="B35">
            <v>2631</v>
          </cell>
          <cell r="C35">
            <v>6046</v>
          </cell>
        </row>
        <row r="36">
          <cell r="A36" t="str">
            <v>Pátek</v>
          </cell>
          <cell r="B36">
            <v>2943</v>
          </cell>
          <cell r="C36">
            <v>6860</v>
          </cell>
        </row>
        <row r="37">
          <cell r="A37" t="str">
            <v>Sobota</v>
          </cell>
          <cell r="B37">
            <v>2123</v>
          </cell>
          <cell r="C37">
            <v>3899</v>
          </cell>
        </row>
        <row r="38">
          <cell r="A38" t="str">
            <v>Neděle</v>
          </cell>
          <cell r="B38">
            <v>1777</v>
          </cell>
          <cell r="C38">
            <v>3338</v>
          </cell>
        </row>
        <row r="40">
          <cell r="B40" t="str">
            <v>ROK 2009</v>
          </cell>
          <cell r="C40" t="str">
            <v>ROK 2008</v>
          </cell>
        </row>
        <row r="41">
          <cell r="A41" t="str">
            <v>Pondělí</v>
          </cell>
          <cell r="B41">
            <v>28</v>
          </cell>
          <cell r="C41">
            <v>31</v>
          </cell>
        </row>
        <row r="42">
          <cell r="A42" t="str">
            <v>Úterý</v>
          </cell>
          <cell r="B42">
            <v>29</v>
          </cell>
          <cell r="C42">
            <v>27</v>
          </cell>
        </row>
        <row r="43">
          <cell r="A43" t="str">
            <v>Středa</v>
          </cell>
          <cell r="B43">
            <v>17</v>
          </cell>
          <cell r="C43">
            <v>29</v>
          </cell>
        </row>
        <row r="44">
          <cell r="A44" t="str">
            <v>Čtvrtek</v>
          </cell>
          <cell r="B44">
            <v>23</v>
          </cell>
          <cell r="C44">
            <v>30</v>
          </cell>
        </row>
        <row r="45">
          <cell r="A45" t="str">
            <v>Pátek</v>
          </cell>
          <cell r="B45">
            <v>36</v>
          </cell>
          <cell r="C45">
            <v>29</v>
          </cell>
        </row>
        <row r="46">
          <cell r="A46" t="str">
            <v>Sobota</v>
          </cell>
          <cell r="B46">
            <v>30</v>
          </cell>
          <cell r="C46">
            <v>28</v>
          </cell>
        </row>
        <row r="47">
          <cell r="A47" t="str">
            <v>Neděle</v>
          </cell>
          <cell r="B47">
            <v>15</v>
          </cell>
          <cell r="C47">
            <v>18</v>
          </cell>
        </row>
        <row r="49">
          <cell r="B49" t="str">
            <v>ROK 2009</v>
          </cell>
          <cell r="C49" t="str">
            <v>ROK 2008</v>
          </cell>
        </row>
        <row r="50">
          <cell r="A50" t="str">
            <v>Pondělí</v>
          </cell>
          <cell r="B50">
            <v>9.494743981010512</v>
          </cell>
          <cell r="C50">
            <v>4.799504567270475</v>
          </cell>
        </row>
        <row r="51">
          <cell r="A51" t="str">
            <v>Úterý</v>
          </cell>
          <cell r="B51">
            <v>11.115369873514757</v>
          </cell>
          <cell r="C51">
            <v>4.628042509427494</v>
          </cell>
        </row>
        <row r="52">
          <cell r="A52" t="str">
            <v>Středa</v>
          </cell>
          <cell r="B52">
            <v>6.907761072734661</v>
          </cell>
          <cell r="C52">
            <v>4.53125</v>
          </cell>
        </row>
        <row r="53">
          <cell r="A53" t="str">
            <v>Čtvrtek</v>
          </cell>
          <cell r="B53">
            <v>8.741923223109083</v>
          </cell>
          <cell r="C53">
            <v>4.961958319550115</v>
          </cell>
        </row>
        <row r="54">
          <cell r="A54" t="str">
            <v>Pátek</v>
          </cell>
          <cell r="B54">
            <v>12.232415902140673</v>
          </cell>
          <cell r="C54">
            <v>4.227405247813412</v>
          </cell>
        </row>
        <row r="55">
          <cell r="A55" t="str">
            <v>Sobota</v>
          </cell>
          <cell r="B55">
            <v>14.13094677343382</v>
          </cell>
          <cell r="C55">
            <v>7.1813285457809695</v>
          </cell>
        </row>
        <row r="56">
          <cell r="A56" t="str">
            <v>Neděle</v>
          </cell>
          <cell r="B56">
            <v>8.441193021947102</v>
          </cell>
          <cell r="C56">
            <v>5.392450569203115</v>
          </cell>
        </row>
        <row r="57">
          <cell r="A57" t="str">
            <v>PRŮMĚR</v>
          </cell>
          <cell r="B57">
            <v>10.175498770936946</v>
          </cell>
          <cell r="C57">
            <v>4.943866515604078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89">
      <selection activeCell="A294" sqref="A29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2009-04-07T08:13:35Z</dcterms:created>
  <dcterms:modified xsi:type="dcterms:W3CDTF">2009-04-07T08:19:58Z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